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372" yWindow="660" windowWidth="20772" windowHeight="18000" activeTab="1"/>
  </bookViews>
  <sheets>
    <sheet name="Data Sources" sheetId="27" r:id="rId1"/>
    <sheet name="17.3 FDI in USD" sheetId="29" r:id="rId2"/>
    <sheet name="Main Data" sheetId="2" r:id="rId3"/>
  </sheets>
  <calcPr calcId="162913"/>
</workbook>
</file>

<file path=xl/calcChain.xml><?xml version="1.0" encoding="utf-8"?>
<calcChain xmlns="http://schemas.openxmlformats.org/spreadsheetml/2006/main">
  <c r="A21" i="2" l="1"/>
  <c r="B21" i="2" l="1"/>
</calcChain>
</file>

<file path=xl/sharedStrings.xml><?xml version="1.0" encoding="utf-8"?>
<sst xmlns="http://schemas.openxmlformats.org/spreadsheetml/2006/main" count="33" uniqueCount="29">
  <si>
    <t>http://fdi.gov.cn/pub/FDI_EN/Statistics/FDIStatistics/StatisticsofForeignInvestment/t20090122_101101.htm</t>
    <phoneticPr fontId="1" type="noConversion"/>
  </si>
  <si>
    <t>2007 and 2008 Data: Ministry of Commerce, "Table of investment untilization of FDI from Jan to Dec 2008," January 22, 2009.</t>
    <phoneticPr fontId="1" type="noConversion"/>
  </si>
  <si>
    <t>2009 Data: Ministry of Commerce, "Table of investment untilization of FDI from Jan to Dec 2008," January 18, 2010.</t>
    <phoneticPr fontId="1" type="noConversion"/>
  </si>
  <si>
    <t>http://fdi.gov.cn/pub/FDI_EN/Statistics/FDIStatistics/StatisticsofForeignInvestment/t20100118_117104.htm</t>
  </si>
  <si>
    <t xml:space="preserve">        - Figure 17.2</t>
  </si>
  <si>
    <t>GDP</t>
  </si>
  <si>
    <t>Exchange Rate (Annual Average)</t>
  </si>
  <si>
    <t>Foreign Direct Investment, Actually Utilized Investment</t>
  </si>
  <si>
    <t xml:space="preserve">1979-2005: Statistical Yearbook of China 2002: 629; 2006: 752. </t>
  </si>
  <si>
    <t>http://fdi.gov.cn/pub/FDI_EN/Statistics/t20070123_73314.htm</t>
  </si>
  <si>
    <t>Definition:</t>
  </si>
  <si>
    <t>The data includes foreign direct investment, plus "other" investment of foreign businesses (but not including foreign share issue).</t>
  </si>
  <si>
    <t>See notes to Figure 17.1 for further discussion.</t>
  </si>
  <si>
    <t>List of the sheets</t>
  </si>
  <si>
    <t xml:space="preserve">        - Main Data</t>
  </si>
  <si>
    <t xml:space="preserve">    Source:</t>
  </si>
  <si>
    <t>Does not include "banking, insurance and securities" investment for 2005 and 2006.</t>
  </si>
  <si>
    <t>FDI</t>
  </si>
  <si>
    <t>2006: Ministry of Commerce, "Table of investment untilization of FDI from Jan to Dec 2006," January 23, 2007.</t>
    <phoneticPr fontId="1" type="noConversion"/>
  </si>
  <si>
    <t>Incoming</t>
  </si>
  <si>
    <t>Outgoing</t>
  </si>
  <si>
    <t>Non-Financial</t>
  </si>
  <si>
    <t>Last revision May 3, 2020</t>
  </si>
  <si>
    <t>1983-2018: Statistical Abstract of China 2019, p. 22</t>
  </si>
  <si>
    <t>Statistical Abstract of China 2019, p. 163.</t>
  </si>
  <si>
    <t>2019: NBS, "PRC 2019 Economic and Social Development Statistical Report," February 28, 2020</t>
  </si>
  <si>
    <t>Accessed at http://www.stats.gov.cn/tjsj/zxfb/202002/t20200228_1728913.html</t>
  </si>
  <si>
    <t>Figure 17.3  Foreign Direct Investment as a Share of GDP</t>
  </si>
  <si>
    <t>2010-2018: Statistical Yearbook of China 2019, pp. 359-362; 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</si>
</sst>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#,##0.0"/>
    <numFmt numFmtId="167" formatCode="0.000"/>
  </numFmts>
  <fonts count="11" x14ac:knownFonts="1"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14" fontId="3" fillId="2" borderId="0" xfId="0" applyNumberFormat="1" applyFont="1" applyFill="1"/>
    <xf numFmtId="0" fontId="3" fillId="2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0" fontId="3" fillId="2" borderId="0" xfId="0" quotePrefix="1" applyFont="1" applyFill="1" applyAlignment="1" applyProtection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9" fillId="3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2"/>
    </xf>
    <xf numFmtId="0" fontId="8" fillId="2" borderId="0" xfId="1" applyFont="1" applyFill="1" applyAlignment="1" applyProtection="1">
      <alignment horizontal="left" indent="2"/>
    </xf>
    <xf numFmtId="0" fontId="10" fillId="2" borderId="0" xfId="1" applyFont="1" applyFill="1" applyAlignment="1" applyProtection="1"/>
    <xf numFmtId="0" fontId="2" fillId="2" borderId="0" xfId="1" applyFill="1" applyAlignment="1" applyProtection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China: Foreign Direct Investment </a:t>
            </a:r>
          </a:p>
          <a:p>
            <a:pPr>
              <a:defRPr sz="4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/>
              <a:t>(Billion</a:t>
            </a:r>
            <a:r>
              <a:rPr lang="en-US" sz="2400" baseline="0"/>
              <a:t> US Dollars)</a:t>
            </a:r>
            <a:endParaRPr lang="en-US" sz="2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983556286366757E-2"/>
          <c:y val="2.1689576262392801E-2"/>
          <c:w val="0.88593563351268145"/>
          <c:h val="0.90476135295393167"/>
        </c:manualLayout>
      </c:layout>
      <c:lineChart>
        <c:grouping val="standard"/>
        <c:varyColors val="0"/>
        <c:ser>
          <c:idx val="0"/>
          <c:order val="0"/>
          <c:spPr>
            <a:ln w="508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'Main Data'!$A$33:$A$47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'Main Data'!$B$33:$B$47</c:f>
              <c:numCache>
                <c:formatCode>0.000</c:formatCode>
                <c:ptCount val="15"/>
                <c:pt idx="0">
                  <c:v>63.644969999999994</c:v>
                </c:pt>
                <c:pt idx="1">
                  <c:v>66.171556500000008</c:v>
                </c:pt>
                <c:pt idx="2">
                  <c:v>74.768000000000001</c:v>
                </c:pt>
                <c:pt idx="3">
                  <c:v>92.394999999999996</c:v>
                </c:pt>
                <c:pt idx="4">
                  <c:v>90.033000000000001</c:v>
                </c:pt>
                <c:pt idx="5" formatCode="General">
                  <c:v>105.74</c:v>
                </c:pt>
                <c:pt idx="6" formatCode="General">
                  <c:v>116.01</c:v>
                </c:pt>
                <c:pt idx="7" formatCode="General">
                  <c:v>111.71599999999999</c:v>
                </c:pt>
                <c:pt idx="8" formatCode="General">
                  <c:v>117.59</c:v>
                </c:pt>
                <c:pt idx="9" formatCode="General">
                  <c:v>119.6</c:v>
                </c:pt>
                <c:pt idx="10" formatCode="General">
                  <c:v>126.27</c:v>
                </c:pt>
                <c:pt idx="11" formatCode="General">
                  <c:v>126</c:v>
                </c:pt>
                <c:pt idx="12" formatCode="General">
                  <c:v>131.035</c:v>
                </c:pt>
                <c:pt idx="13" formatCode="General">
                  <c:v>134.96600000000001</c:v>
                </c:pt>
                <c:pt idx="14" formatCode="General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7-49B0-A967-2982EB565A31}"/>
            </c:ext>
          </c:extLst>
        </c:ser>
        <c:ser>
          <c:idx val="1"/>
          <c:order val="1"/>
          <c:spPr>
            <a:ln w="50800">
              <a:solidFill>
                <a:srgbClr val="8DB50B"/>
              </a:solidFill>
            </a:ln>
          </c:spPr>
          <c:marker>
            <c:symbol val="none"/>
          </c:marker>
          <c:cat>
            <c:numRef>
              <c:f>'Main Data'!$A$33:$A$47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'Main Data'!$C$33:$C$47</c:f>
              <c:numCache>
                <c:formatCode>General</c:formatCode>
                <c:ptCount val="15"/>
                <c:pt idx="0">
                  <c:v>10</c:v>
                </c:pt>
                <c:pt idx="1">
                  <c:v>19</c:v>
                </c:pt>
                <c:pt idx="2">
                  <c:v>20</c:v>
                </c:pt>
                <c:pt idx="3">
                  <c:v>42</c:v>
                </c:pt>
                <c:pt idx="4">
                  <c:v>44</c:v>
                </c:pt>
                <c:pt idx="5">
                  <c:v>59</c:v>
                </c:pt>
                <c:pt idx="6">
                  <c:v>62.45000000000001</c:v>
                </c:pt>
                <c:pt idx="7">
                  <c:v>67.600000000000009</c:v>
                </c:pt>
                <c:pt idx="8">
                  <c:v>90.2</c:v>
                </c:pt>
                <c:pt idx="9">
                  <c:v>102.9</c:v>
                </c:pt>
                <c:pt idx="10">
                  <c:v>121.42</c:v>
                </c:pt>
                <c:pt idx="11">
                  <c:v>170.11</c:v>
                </c:pt>
                <c:pt idx="12">
                  <c:v>158.29</c:v>
                </c:pt>
                <c:pt idx="13">
                  <c:v>129.83000000000001</c:v>
                </c:pt>
                <c:pt idx="14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7-49B0-A967-2982EB56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64384"/>
        <c:axId val="117265920"/>
      </c:lineChart>
      <c:catAx>
        <c:axId val="1172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265920"/>
        <c:crosses val="autoZero"/>
        <c:auto val="1"/>
        <c:lblAlgn val="ctr"/>
        <c:lblOffset val="100"/>
        <c:noMultiLvlLbl val="0"/>
      </c:catAx>
      <c:valAx>
        <c:axId val="11726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Billion US Dollars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264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0.41136</cdr:x>
      <cdr:y>0.34969</cdr:y>
    </cdr:from>
    <cdr:to>
      <cdr:x>0.60606</cdr:x>
      <cdr:y>0.46764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66948" y="2200603"/>
          <a:ext cx="1688219" cy="742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7030A0"/>
              </a:solidFill>
            </a:rPr>
            <a:t>Incoming</a:t>
          </a:r>
        </a:p>
      </cdr:txBody>
    </cdr:sp>
  </cdr:relSizeAnchor>
  <cdr:relSizeAnchor xmlns:cdr="http://schemas.openxmlformats.org/drawingml/2006/chartDrawing">
    <cdr:from>
      <cdr:x>0.5553</cdr:x>
      <cdr:y>0.54175</cdr:y>
    </cdr:from>
    <cdr:to>
      <cdr:x>0.76136</cdr:x>
      <cdr:y>0.81247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15030" y="3409271"/>
          <a:ext cx="1786753" cy="1703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8DB50B"/>
              </a:solidFill>
            </a:rPr>
            <a:t>Outgoing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di.gov.cn/pub/FDI_EN/Statistics/t20070123_73314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2"/>
  <sheetViews>
    <sheetView topLeftCell="A25" zoomScaleNormal="100" workbookViewId="0">
      <selection activeCell="D31" sqref="D31"/>
    </sheetView>
  </sheetViews>
  <sheetFormatPr defaultColWidth="8.88671875" defaultRowHeight="15" x14ac:dyDescent="0.25"/>
  <cols>
    <col min="1" max="1" width="3.88671875" style="1" customWidth="1"/>
    <col min="2" max="2" width="16.109375" style="1" customWidth="1"/>
    <col min="3" max="3" width="11" style="1" customWidth="1"/>
    <col min="4" max="16384" width="8.88671875" style="1"/>
  </cols>
  <sheetData>
    <row r="2" spans="2:16" ht="21" x14ac:dyDescent="0.4">
      <c r="B2" s="36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4" spans="2:16" ht="15.6" x14ac:dyDescent="0.3">
      <c r="B4" s="2"/>
    </row>
    <row r="7" spans="2:16" ht="15.6" x14ac:dyDescent="0.3">
      <c r="B7" s="2" t="s">
        <v>13</v>
      </c>
    </row>
    <row r="8" spans="2:16" ht="15.6" x14ac:dyDescent="0.3">
      <c r="B8" s="2"/>
    </row>
    <row r="9" spans="2:16" ht="15.6" x14ac:dyDescent="0.3">
      <c r="B9" s="2" t="s">
        <v>4</v>
      </c>
    </row>
    <row r="10" spans="2:16" ht="15.6" x14ac:dyDescent="0.3">
      <c r="B10" s="2"/>
    </row>
    <row r="11" spans="2:16" ht="15.6" x14ac:dyDescent="0.3">
      <c r="B11" s="2" t="s">
        <v>14</v>
      </c>
    </row>
    <row r="12" spans="2:16" x14ac:dyDescent="0.25">
      <c r="C12" s="1" t="s">
        <v>15</v>
      </c>
      <c r="D12" s="1" t="s">
        <v>5</v>
      </c>
    </row>
    <row r="13" spans="2:16" x14ac:dyDescent="0.25">
      <c r="D13" s="38" t="s">
        <v>23</v>
      </c>
    </row>
    <row r="14" spans="2:16" x14ac:dyDescent="0.25">
      <c r="D14" s="38" t="s">
        <v>25</v>
      </c>
      <c r="E14" s="38"/>
      <c r="F14" s="38"/>
      <c r="G14" s="38"/>
      <c r="H14" s="38"/>
      <c r="I14" s="38"/>
      <c r="J14" s="38"/>
      <c r="K14" s="38"/>
      <c r="L14" s="38"/>
      <c r="M14" s="38"/>
    </row>
    <row r="15" spans="2:16" x14ac:dyDescent="0.25">
      <c r="D15" s="38" t="s">
        <v>26</v>
      </c>
      <c r="E15" s="38"/>
      <c r="F15" s="38"/>
      <c r="G15" s="38"/>
      <c r="H15" s="38"/>
      <c r="I15" s="38"/>
      <c r="J15" s="38"/>
      <c r="K15" s="38"/>
      <c r="L15" s="38"/>
      <c r="M15" s="38"/>
    </row>
    <row r="16" spans="2:16" x14ac:dyDescent="0.25">
      <c r="D16" s="39"/>
    </row>
    <row r="17" spans="1:256" x14ac:dyDescent="0.25">
      <c r="A17" s="43"/>
      <c r="B17" s="43"/>
      <c r="C17" s="43"/>
      <c r="D17" s="1" t="s">
        <v>6</v>
      </c>
      <c r="E17" s="38"/>
      <c r="F17" s="38"/>
      <c r="G17" s="38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</row>
    <row r="18" spans="1:256" x14ac:dyDescent="0.25">
      <c r="A18" s="43"/>
      <c r="B18" s="43"/>
      <c r="C18" s="43"/>
      <c r="D18" s="38" t="s">
        <v>24</v>
      </c>
      <c r="E18" s="38"/>
      <c r="F18" s="38"/>
      <c r="G18" s="38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</row>
    <row r="19" spans="1:256" x14ac:dyDescent="0.25">
      <c r="C19" s="5"/>
      <c r="D19" s="38"/>
    </row>
    <row r="20" spans="1:256" x14ac:dyDescent="0.25">
      <c r="C20" s="5"/>
      <c r="D20" s="38"/>
    </row>
    <row r="21" spans="1:256" x14ac:dyDescent="0.25">
      <c r="C21" s="5"/>
    </row>
    <row r="22" spans="1:256" x14ac:dyDescent="0.25">
      <c r="D22" s="1" t="s">
        <v>7</v>
      </c>
    </row>
    <row r="23" spans="1:256" x14ac:dyDescent="0.25">
      <c r="D23" s="38" t="s">
        <v>8</v>
      </c>
      <c r="E23" s="4"/>
    </row>
    <row r="24" spans="1:256" ht="15.6" x14ac:dyDescent="0.3">
      <c r="A24" s="41"/>
      <c r="B24" s="41"/>
      <c r="C24" s="41"/>
      <c r="D24" s="38" t="s">
        <v>18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x14ac:dyDescent="0.25">
      <c r="A25" s="42"/>
      <c r="B25" s="42"/>
      <c r="C25" s="42"/>
      <c r="D25" s="40" t="s">
        <v>9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 x14ac:dyDescent="0.25">
      <c r="D26" s="38" t="s">
        <v>1</v>
      </c>
    </row>
    <row r="27" spans="1:256" x14ac:dyDescent="0.25">
      <c r="D27" s="40" t="s">
        <v>0</v>
      </c>
    </row>
    <row r="28" spans="1:256" x14ac:dyDescent="0.25">
      <c r="D28" s="38" t="s">
        <v>2</v>
      </c>
    </row>
    <row r="29" spans="1:256" x14ac:dyDescent="0.25">
      <c r="D29" s="40" t="s">
        <v>3</v>
      </c>
    </row>
    <row r="30" spans="1:256" x14ac:dyDescent="0.25">
      <c r="D30" s="38" t="s">
        <v>28</v>
      </c>
      <c r="E30" s="38"/>
      <c r="F30" s="38"/>
    </row>
    <row r="31" spans="1:256" x14ac:dyDescent="0.25">
      <c r="C31" s="38"/>
      <c r="D31" s="38" t="s">
        <v>25</v>
      </c>
      <c r="E31" s="38"/>
      <c r="F31" s="38"/>
      <c r="G31" s="38"/>
      <c r="H31" s="38"/>
      <c r="I31" s="38"/>
      <c r="J31" s="38"/>
      <c r="K31" s="38"/>
      <c r="L31" s="38"/>
      <c r="M31" s="38"/>
    </row>
    <row r="32" spans="1:256" x14ac:dyDescent="0.25">
      <c r="C32" s="38"/>
      <c r="D32" s="38" t="s">
        <v>26</v>
      </c>
      <c r="E32" s="38"/>
      <c r="F32" s="38"/>
      <c r="G32" s="38"/>
      <c r="H32" s="38"/>
      <c r="I32" s="38"/>
      <c r="J32" s="38"/>
      <c r="K32" s="38"/>
      <c r="L32" s="38"/>
      <c r="M32" s="38"/>
    </row>
    <row r="33" spans="1:256" x14ac:dyDescent="0.25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256" ht="15.6" x14ac:dyDescent="0.3">
      <c r="B34" s="35" t="s">
        <v>10</v>
      </c>
      <c r="C34" s="1" t="s">
        <v>7</v>
      </c>
    </row>
    <row r="35" spans="1:256" x14ac:dyDescent="0.25">
      <c r="C35" s="1" t="s">
        <v>11</v>
      </c>
    </row>
    <row r="36" spans="1:256" x14ac:dyDescent="0.25">
      <c r="A36" s="43"/>
      <c r="B36" s="43"/>
      <c r="C36" s="1" t="s">
        <v>16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</row>
    <row r="37" spans="1:256" x14ac:dyDescent="0.25">
      <c r="C37" s="1" t="s">
        <v>12</v>
      </c>
    </row>
    <row r="38" spans="1:256" x14ac:dyDescent="0.25">
      <c r="D38"/>
    </row>
    <row r="42" spans="1:256" x14ac:dyDescent="0.25">
      <c r="C42" s="3" t="s">
        <v>22</v>
      </c>
    </row>
  </sheetData>
  <phoneticPr fontId="1" type="noConversion"/>
  <hyperlinks>
    <hyperlink ref="D25" r:id="rId1"/>
  </hyperlinks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2"/>
  <sheetViews>
    <sheetView topLeftCell="A24" workbookViewId="0">
      <selection activeCell="B47" sqref="B47"/>
    </sheetView>
  </sheetViews>
  <sheetFormatPr defaultColWidth="8.88671875" defaultRowHeight="15" x14ac:dyDescent="0.25"/>
  <cols>
    <col min="1" max="1" width="11.88671875" style="5" customWidth="1"/>
    <col min="2" max="9" width="19.33203125" style="5" customWidth="1"/>
    <col min="10" max="14" width="9.33203125" style="5" bestFit="1" customWidth="1"/>
    <col min="15" max="15" width="9.33203125" style="5" customWidth="1"/>
    <col min="16" max="25" width="9.33203125" style="5" bestFit="1" customWidth="1"/>
    <col min="26" max="26" width="11.44140625" style="5" bestFit="1" customWidth="1"/>
    <col min="27" max="31" width="11.33203125" style="5" customWidth="1"/>
    <col min="32" max="34" width="8.88671875" style="5"/>
    <col min="35" max="35" width="9.88671875" style="5" customWidth="1"/>
    <col min="36" max="36" width="8.88671875" style="5"/>
    <col min="37" max="37" width="10.44140625" style="5" customWidth="1"/>
    <col min="38" max="74" width="8.88671875" style="5"/>
    <col min="75" max="75" width="13.44140625" style="5" customWidth="1"/>
    <col min="76" max="16384" width="8.88671875" style="5"/>
  </cols>
  <sheetData>
    <row r="1" spans="4:68" ht="15.6" x14ac:dyDescent="0.3">
      <c r="D1" s="6"/>
      <c r="G1" s="6"/>
      <c r="H1" s="6"/>
      <c r="I1" s="6"/>
      <c r="J1" s="6"/>
      <c r="K1" s="7"/>
      <c r="L1" s="7"/>
      <c r="M1" s="7"/>
      <c r="N1" s="7"/>
      <c r="O1" s="7"/>
      <c r="P1" s="7"/>
      <c r="X1" s="8"/>
      <c r="Z1" s="8"/>
      <c r="AL1" s="9"/>
      <c r="AM1" s="9"/>
      <c r="AN1" s="9"/>
      <c r="AO1" s="9"/>
      <c r="AP1" s="9"/>
      <c r="AQ1" s="9"/>
      <c r="AY1" s="10"/>
      <c r="AZ1" s="10"/>
      <c r="BA1" s="10"/>
      <c r="BB1" s="10"/>
      <c r="BC1" s="10"/>
      <c r="BK1" s="10"/>
      <c r="BP1" s="10"/>
    </row>
    <row r="2" spans="4:68" ht="15.6" x14ac:dyDescent="0.3">
      <c r="D2" s="6"/>
      <c r="G2" s="6"/>
      <c r="H2" s="6"/>
      <c r="I2" s="6"/>
      <c r="J2" s="6"/>
      <c r="K2" s="7"/>
      <c r="L2" s="7"/>
      <c r="M2" s="7"/>
      <c r="N2" s="7"/>
      <c r="O2" s="7"/>
      <c r="P2" s="7"/>
      <c r="X2" s="8"/>
      <c r="Z2" s="8"/>
      <c r="AL2" s="9"/>
      <c r="AM2" s="9"/>
      <c r="AN2" s="9"/>
      <c r="AO2" s="9"/>
      <c r="AP2" s="9"/>
      <c r="AQ2" s="9"/>
      <c r="AY2" s="10"/>
      <c r="AZ2" s="10"/>
      <c r="BA2" s="10"/>
      <c r="BB2" s="10"/>
      <c r="BC2" s="10"/>
      <c r="BK2" s="10"/>
      <c r="BP2" s="10"/>
    </row>
    <row r="3" spans="4:68" ht="15.6" x14ac:dyDescent="0.3">
      <c r="D3" s="6"/>
      <c r="G3" s="6"/>
      <c r="H3" s="6"/>
      <c r="I3" s="6"/>
      <c r="J3" s="6"/>
      <c r="K3" s="7"/>
      <c r="L3" s="7"/>
      <c r="M3" s="7"/>
      <c r="N3" s="7"/>
      <c r="O3" s="7"/>
      <c r="P3" s="7"/>
      <c r="X3" s="8"/>
      <c r="Z3" s="8"/>
      <c r="AL3" s="9"/>
      <c r="AM3" s="9"/>
      <c r="AN3" s="9"/>
      <c r="AO3" s="9"/>
      <c r="AP3" s="9"/>
      <c r="AQ3" s="9"/>
      <c r="AY3" s="10"/>
      <c r="AZ3" s="10"/>
      <c r="BA3" s="10"/>
      <c r="BB3" s="10"/>
      <c r="BC3" s="10"/>
      <c r="BK3" s="10"/>
      <c r="BP3" s="10"/>
    </row>
    <row r="4" spans="4:68" ht="15.6" x14ac:dyDescent="0.3">
      <c r="D4" s="6"/>
      <c r="G4" s="6"/>
      <c r="H4" s="6"/>
      <c r="I4" s="6"/>
      <c r="J4" s="6"/>
      <c r="K4" s="7"/>
      <c r="L4" s="7"/>
      <c r="M4" s="7"/>
      <c r="N4" s="7"/>
      <c r="O4" s="7"/>
      <c r="P4" s="7"/>
      <c r="X4" s="8"/>
      <c r="Z4" s="8"/>
      <c r="AL4" s="9"/>
      <c r="AM4" s="9"/>
      <c r="AN4" s="9"/>
      <c r="AO4" s="9"/>
      <c r="AP4" s="9"/>
      <c r="AQ4" s="9"/>
      <c r="AY4" s="10"/>
      <c r="AZ4" s="10"/>
      <c r="BA4" s="10"/>
      <c r="BB4" s="10"/>
      <c r="BC4" s="10"/>
      <c r="BK4" s="10"/>
      <c r="BP4" s="10"/>
    </row>
    <row r="5" spans="4:68" ht="15.6" x14ac:dyDescent="0.3">
      <c r="D5" s="6"/>
      <c r="G5" s="6"/>
      <c r="H5" s="6"/>
      <c r="I5" s="6"/>
      <c r="J5" s="6"/>
      <c r="K5" s="7"/>
      <c r="L5" s="7"/>
      <c r="M5" s="7"/>
      <c r="N5" s="7"/>
      <c r="O5" s="7"/>
      <c r="P5" s="7"/>
      <c r="X5" s="8"/>
      <c r="Z5" s="8"/>
      <c r="AL5" s="9"/>
      <c r="AM5" s="9"/>
      <c r="AN5" s="9"/>
      <c r="AO5" s="9"/>
      <c r="AP5" s="9"/>
      <c r="AQ5" s="9"/>
      <c r="AY5" s="10"/>
      <c r="AZ5" s="10"/>
      <c r="BA5" s="10"/>
      <c r="BB5" s="10"/>
      <c r="BC5" s="10"/>
      <c r="BK5" s="10"/>
      <c r="BP5" s="10"/>
    </row>
    <row r="6" spans="4:68" ht="15.6" x14ac:dyDescent="0.3">
      <c r="D6" s="6"/>
      <c r="G6" s="6"/>
      <c r="H6" s="6"/>
      <c r="I6" s="6"/>
      <c r="J6" s="6"/>
      <c r="K6" s="7"/>
      <c r="L6" s="7"/>
      <c r="M6" s="7"/>
      <c r="N6" s="7"/>
      <c r="O6" s="7"/>
      <c r="P6" s="7"/>
      <c r="X6" s="8"/>
      <c r="Z6" s="8"/>
      <c r="AL6" s="9"/>
      <c r="AM6" s="9"/>
      <c r="AN6" s="9"/>
      <c r="AO6" s="9"/>
      <c r="AP6" s="9"/>
      <c r="AQ6" s="9"/>
      <c r="AY6" s="10"/>
      <c r="AZ6" s="10"/>
      <c r="BA6" s="10"/>
      <c r="BB6" s="10"/>
      <c r="BC6" s="10"/>
      <c r="BK6" s="10"/>
      <c r="BP6" s="10"/>
    </row>
    <row r="7" spans="4:68" s="10" customFormat="1" ht="15.6" x14ac:dyDescent="0.3">
      <c r="D7" s="25"/>
      <c r="G7" s="25"/>
      <c r="H7" s="25"/>
      <c r="I7" s="25"/>
      <c r="J7" s="25"/>
      <c r="K7" s="17"/>
      <c r="L7" s="17"/>
      <c r="M7" s="17"/>
      <c r="N7" s="17"/>
      <c r="O7" s="17"/>
      <c r="P7" s="17"/>
      <c r="X7" s="24"/>
      <c r="Z7" s="24"/>
      <c r="AL7" s="26"/>
      <c r="AM7" s="26"/>
      <c r="AN7" s="26"/>
      <c r="AO7" s="26"/>
      <c r="AP7" s="26"/>
      <c r="AQ7" s="26"/>
    </row>
    <row r="8" spans="4:68" s="10" customFormat="1" ht="15.6" x14ac:dyDescent="0.3">
      <c r="E8" s="17"/>
      <c r="F8" s="17"/>
      <c r="G8" s="17"/>
      <c r="H8" s="17"/>
      <c r="I8" s="17"/>
      <c r="J8" s="17"/>
      <c r="R8" s="24"/>
      <c r="T8" s="24"/>
      <c r="BB8" s="17"/>
      <c r="BC8" s="17"/>
      <c r="BH8" s="24"/>
    </row>
    <row r="9" spans="4:68" s="10" customFormat="1" ht="15.6" x14ac:dyDescent="0.3">
      <c r="E9" s="17"/>
      <c r="F9" s="17"/>
      <c r="G9" s="17"/>
      <c r="H9" s="17"/>
      <c r="I9" s="17"/>
      <c r="J9" s="17"/>
      <c r="R9" s="24"/>
      <c r="T9" s="24"/>
      <c r="BB9" s="17"/>
      <c r="BC9" s="17"/>
      <c r="BH9" s="24"/>
    </row>
    <row r="10" spans="4:68" x14ac:dyDescent="0.25">
      <c r="E10" s="7"/>
      <c r="F10" s="7"/>
      <c r="G10" s="7"/>
      <c r="H10" s="7"/>
      <c r="I10" s="7"/>
      <c r="J10" s="7"/>
      <c r="R10" s="8"/>
      <c r="T10" s="8"/>
      <c r="BB10" s="7"/>
      <c r="BC10" s="7"/>
      <c r="BH10" s="8"/>
    </row>
    <row r="11" spans="4:68" x14ac:dyDescent="0.25">
      <c r="E11" s="7"/>
      <c r="F11" s="7"/>
      <c r="G11" s="7"/>
      <c r="H11" s="7"/>
      <c r="I11" s="7"/>
      <c r="J11" s="7"/>
      <c r="R11" s="8"/>
      <c r="T11" s="8"/>
      <c r="BB11" s="7"/>
      <c r="BC11" s="7"/>
      <c r="BH11" s="8"/>
      <c r="BL11" s="8"/>
      <c r="BP11" s="8"/>
    </row>
    <row r="12" spans="4:68" x14ac:dyDescent="0.25">
      <c r="E12" s="7"/>
      <c r="F12" s="7"/>
      <c r="G12" s="7"/>
      <c r="H12" s="7"/>
      <c r="I12" s="7"/>
      <c r="J12" s="7"/>
      <c r="R12" s="8"/>
      <c r="T12" s="8"/>
      <c r="BB12" s="7"/>
      <c r="BC12" s="7"/>
      <c r="BH12" s="8"/>
      <c r="BL12" s="8"/>
      <c r="BP12" s="8"/>
    </row>
    <row r="13" spans="4:68" x14ac:dyDescent="0.25">
      <c r="E13" s="7"/>
      <c r="F13" s="7"/>
      <c r="G13" s="7"/>
      <c r="H13" s="7"/>
      <c r="I13" s="7"/>
      <c r="J13" s="7"/>
      <c r="R13" s="8"/>
      <c r="T13" s="8"/>
      <c r="BB13" s="7"/>
      <c r="BC13" s="7"/>
      <c r="BH13" s="8"/>
      <c r="BL13" s="8"/>
      <c r="BP13" s="8"/>
    </row>
    <row r="14" spans="4:68" x14ac:dyDescent="0.25">
      <c r="E14" s="7"/>
      <c r="F14" s="7"/>
      <c r="G14" s="7"/>
      <c r="H14" s="7"/>
      <c r="I14" s="7"/>
      <c r="J14" s="7"/>
      <c r="R14" s="8"/>
      <c r="T14" s="8"/>
      <c r="BB14" s="7"/>
      <c r="BC14" s="7"/>
      <c r="BH14" s="8"/>
      <c r="BL14" s="8"/>
      <c r="BP14" s="8"/>
    </row>
    <row r="15" spans="4:68" x14ac:dyDescent="0.25">
      <c r="E15" s="7"/>
      <c r="F15" s="7"/>
      <c r="G15" s="7"/>
      <c r="H15" s="7"/>
      <c r="I15" s="7"/>
      <c r="J15" s="7"/>
      <c r="R15" s="8"/>
      <c r="T15" s="8"/>
      <c r="BB15" s="7"/>
      <c r="BC15" s="7"/>
      <c r="BH15" s="8"/>
      <c r="BL15" s="8"/>
      <c r="BP15" s="8"/>
    </row>
    <row r="16" spans="4:68" x14ac:dyDescent="0.25">
      <c r="E16" s="7"/>
      <c r="F16" s="7"/>
      <c r="G16" s="7"/>
      <c r="H16" s="7"/>
      <c r="I16" s="7"/>
      <c r="J16" s="7"/>
      <c r="R16" s="8"/>
      <c r="T16" s="8"/>
      <c r="BB16" s="7"/>
      <c r="BC16" s="7"/>
      <c r="BH16" s="8"/>
      <c r="BL16" s="8"/>
      <c r="BP16" s="8"/>
    </row>
    <row r="17" spans="1:68" ht="15.6" x14ac:dyDescent="0.3">
      <c r="E17" s="7"/>
      <c r="F17" s="7"/>
      <c r="G17" s="7"/>
      <c r="H17" s="7"/>
      <c r="I17" s="7"/>
      <c r="J17" s="7"/>
      <c r="AT17" s="12"/>
      <c r="AU17" s="12"/>
      <c r="AV17" s="13"/>
      <c r="AW17" s="13"/>
      <c r="AX17" s="13"/>
      <c r="BB17" s="7"/>
      <c r="BC17" s="7"/>
      <c r="BH17" s="8"/>
      <c r="BL17" s="8"/>
      <c r="BP17" s="8"/>
    </row>
    <row r="18" spans="1:68" x14ac:dyDescent="0.25">
      <c r="E18" s="7"/>
      <c r="F18" s="7"/>
      <c r="G18" s="7"/>
      <c r="H18" s="7"/>
      <c r="I18" s="7"/>
      <c r="J18" s="7"/>
      <c r="BB18" s="7"/>
      <c r="BC18" s="7"/>
      <c r="BH18" s="8"/>
      <c r="BL18" s="8"/>
      <c r="BP18" s="8"/>
    </row>
    <row r="19" spans="1:68" x14ac:dyDescent="0.25">
      <c r="E19" s="7"/>
      <c r="F19" s="7"/>
      <c r="G19" s="7"/>
      <c r="H19" s="7"/>
      <c r="I19" s="7"/>
      <c r="J19" s="7"/>
      <c r="BB19" s="7"/>
      <c r="BC19" s="7"/>
      <c r="BH19" s="8"/>
      <c r="BP19" s="8"/>
    </row>
    <row r="20" spans="1:68" x14ac:dyDescent="0.25">
      <c r="E20" s="7"/>
      <c r="F20" s="7"/>
      <c r="G20" s="7"/>
      <c r="H20" s="7"/>
      <c r="I20" s="7"/>
      <c r="J20" s="7"/>
      <c r="BB20" s="7"/>
      <c r="BC20" s="7"/>
      <c r="BH20" s="8"/>
      <c r="BL20" s="8"/>
      <c r="BM20" s="14"/>
      <c r="BP20" s="8"/>
    </row>
    <row r="21" spans="1:68" x14ac:dyDescent="0.25">
      <c r="A21" s="28" t="e">
        <f>SUM(#REF!)/10</f>
        <v>#REF!</v>
      </c>
      <c r="B21" s="28" t="e">
        <f>SUM(#REF!)/10</f>
        <v>#REF!</v>
      </c>
      <c r="E21" s="7"/>
      <c r="F21" s="7"/>
      <c r="G21" s="7"/>
      <c r="H21" s="7"/>
      <c r="I21" s="7"/>
      <c r="J21" s="7"/>
      <c r="BB21" s="7"/>
      <c r="BC21" s="7"/>
      <c r="BH21" s="8"/>
    </row>
    <row r="22" spans="1:68" x14ac:dyDescent="0.25">
      <c r="E22" s="7"/>
      <c r="F22" s="7"/>
      <c r="G22" s="7"/>
      <c r="H22" s="7"/>
      <c r="I22" s="7"/>
      <c r="J22" s="7"/>
      <c r="BB22" s="7"/>
      <c r="BC22" s="7"/>
      <c r="BH22" s="8"/>
    </row>
    <row r="23" spans="1:68" x14ac:dyDescent="0.25">
      <c r="E23" s="7"/>
      <c r="F23" s="7"/>
      <c r="G23" s="7"/>
      <c r="H23" s="7"/>
      <c r="I23" s="7"/>
      <c r="J23" s="7"/>
      <c r="BB23" s="7"/>
      <c r="BC23" s="7"/>
      <c r="BH23" s="8"/>
    </row>
    <row r="24" spans="1:68" x14ac:dyDescent="0.25">
      <c r="E24" s="7"/>
      <c r="F24" s="7"/>
      <c r="G24" s="7"/>
      <c r="H24" s="7"/>
      <c r="I24" s="7"/>
      <c r="J24" s="7"/>
      <c r="BB24" s="7"/>
      <c r="BC24" s="7"/>
      <c r="BH24" s="8"/>
    </row>
    <row r="25" spans="1:68" x14ac:dyDescent="0.25">
      <c r="C25" s="5" t="s">
        <v>21</v>
      </c>
      <c r="E25" s="7"/>
      <c r="F25" s="7"/>
      <c r="G25" s="7"/>
      <c r="H25" s="7"/>
      <c r="I25" s="7"/>
      <c r="J25" s="7"/>
      <c r="BB25" s="7"/>
      <c r="BC25" s="7"/>
      <c r="BH25" s="8"/>
    </row>
    <row r="26" spans="1:68" x14ac:dyDescent="0.25">
      <c r="B26" s="5" t="s">
        <v>19</v>
      </c>
      <c r="C26" s="5" t="s">
        <v>20</v>
      </c>
      <c r="E26" s="7"/>
      <c r="F26" s="7"/>
      <c r="G26" s="7"/>
      <c r="H26" s="7"/>
      <c r="I26" s="7"/>
      <c r="J26" s="7"/>
      <c r="BB26" s="7"/>
      <c r="BC26" s="7"/>
      <c r="BH26" s="8"/>
    </row>
    <row r="27" spans="1:68" x14ac:dyDescent="0.25">
      <c r="B27" s="5" t="s">
        <v>17</v>
      </c>
      <c r="C27" s="5" t="s">
        <v>17</v>
      </c>
      <c r="E27" s="7"/>
      <c r="F27" s="7"/>
      <c r="G27" s="7"/>
      <c r="H27" s="7"/>
      <c r="I27" s="7"/>
      <c r="J27" s="7"/>
      <c r="BB27" s="7"/>
      <c r="BC27" s="7"/>
      <c r="BH27" s="8"/>
    </row>
    <row r="28" spans="1:68" x14ac:dyDescent="0.25">
      <c r="A28" s="27">
        <v>2000</v>
      </c>
      <c r="B28" s="31">
        <v>42.426000000000002</v>
      </c>
      <c r="C28" s="5">
        <v>1</v>
      </c>
      <c r="E28" s="7"/>
      <c r="F28" s="7"/>
      <c r="G28" s="7"/>
      <c r="H28" s="7"/>
      <c r="I28" s="7"/>
      <c r="J28" s="7"/>
      <c r="BB28" s="7"/>
      <c r="BC28" s="7"/>
      <c r="BH28" s="8"/>
    </row>
    <row r="29" spans="1:68" x14ac:dyDescent="0.25">
      <c r="A29" s="27">
        <v>2001</v>
      </c>
      <c r="B29" s="31">
        <v>48.825000000000003</v>
      </c>
      <c r="E29" s="7"/>
      <c r="F29" s="7"/>
      <c r="G29" s="7"/>
      <c r="H29" s="7"/>
      <c r="I29" s="7"/>
      <c r="J29" s="7"/>
      <c r="BB29" s="7"/>
      <c r="BC29" s="7"/>
      <c r="BH29" s="8"/>
    </row>
    <row r="30" spans="1:68" ht="15.6" x14ac:dyDescent="0.3">
      <c r="A30" s="27">
        <v>2002</v>
      </c>
      <c r="B30" s="31">
        <v>55.011000000000003</v>
      </c>
      <c r="E30" s="7"/>
      <c r="F30" s="7"/>
      <c r="G30" s="7"/>
      <c r="H30" s="7"/>
      <c r="I30" s="7"/>
      <c r="J30" s="7"/>
      <c r="AY30" s="12"/>
      <c r="AZ30" s="12"/>
      <c r="BA30" s="12"/>
      <c r="BB30" s="13"/>
      <c r="BC30" s="13"/>
      <c r="BD30" s="10"/>
      <c r="BH30" s="8"/>
    </row>
    <row r="31" spans="1:68" x14ac:dyDescent="0.25">
      <c r="A31" s="27">
        <v>2003</v>
      </c>
      <c r="B31" s="31">
        <v>56.139724999999999</v>
      </c>
      <c r="E31" s="7"/>
      <c r="F31" s="7"/>
      <c r="G31" s="7"/>
      <c r="H31" s="7"/>
      <c r="I31" s="7"/>
      <c r="J31" s="7"/>
      <c r="BA31" s="15"/>
      <c r="BB31" s="15"/>
      <c r="BC31" s="15"/>
      <c r="BH31" s="8"/>
    </row>
    <row r="32" spans="1:68" x14ac:dyDescent="0.25">
      <c r="A32" s="27">
        <v>2004</v>
      </c>
      <c r="B32" s="31">
        <v>63.38</v>
      </c>
      <c r="E32" s="7"/>
      <c r="F32" s="7"/>
      <c r="G32" s="7"/>
      <c r="H32" s="7"/>
      <c r="I32" s="7"/>
      <c r="J32" s="7"/>
      <c r="BA32" s="15"/>
      <c r="BB32" s="15"/>
      <c r="BC32" s="15"/>
      <c r="BH32" s="8"/>
    </row>
    <row r="33" spans="1:60" x14ac:dyDescent="0.25">
      <c r="A33" s="27">
        <v>2005</v>
      </c>
      <c r="B33" s="31">
        <v>63.644969999999994</v>
      </c>
      <c r="C33" s="5">
        <v>10</v>
      </c>
      <c r="E33" s="7"/>
      <c r="F33" s="7"/>
      <c r="G33" s="7"/>
      <c r="H33" s="7"/>
      <c r="I33" s="7"/>
      <c r="J33" s="7"/>
      <c r="BA33" s="15"/>
      <c r="BB33" s="15"/>
      <c r="BC33" s="15"/>
      <c r="BH33" s="8"/>
    </row>
    <row r="34" spans="1:60" x14ac:dyDescent="0.25">
      <c r="A34" s="27">
        <v>2006</v>
      </c>
      <c r="B34" s="31">
        <v>66.171556500000008</v>
      </c>
      <c r="C34" s="5">
        <v>19</v>
      </c>
      <c r="E34" s="7"/>
      <c r="F34" s="7"/>
      <c r="G34" s="7"/>
      <c r="H34" s="7"/>
      <c r="I34" s="7"/>
      <c r="J34" s="7"/>
      <c r="AX34" s="15"/>
      <c r="AY34" s="15"/>
      <c r="AZ34" s="15"/>
      <c r="BE34" s="8"/>
    </row>
    <row r="35" spans="1:60" x14ac:dyDescent="0.25">
      <c r="A35" s="27">
        <v>2007</v>
      </c>
      <c r="B35" s="31">
        <v>74.768000000000001</v>
      </c>
      <c r="C35" s="5">
        <v>20</v>
      </c>
      <c r="E35" s="7"/>
      <c r="F35" s="7"/>
      <c r="G35" s="7"/>
      <c r="H35" s="7"/>
      <c r="I35" s="7"/>
      <c r="J35" s="7"/>
      <c r="AX35" s="15"/>
      <c r="AY35" s="15"/>
      <c r="AZ35" s="15"/>
      <c r="BE35" s="8"/>
    </row>
    <row r="36" spans="1:60" x14ac:dyDescent="0.25">
      <c r="A36" s="27">
        <v>2008</v>
      </c>
      <c r="B36" s="31">
        <v>92.394999999999996</v>
      </c>
      <c r="C36" s="5">
        <v>42</v>
      </c>
      <c r="E36" s="7"/>
      <c r="F36" s="7"/>
      <c r="G36" s="7"/>
      <c r="H36" s="7"/>
      <c r="I36" s="7"/>
      <c r="J36" s="7"/>
      <c r="AX36" s="15"/>
      <c r="AY36" s="15"/>
      <c r="AZ36" s="15"/>
      <c r="BE36" s="8"/>
    </row>
    <row r="37" spans="1:60" x14ac:dyDescent="0.25">
      <c r="A37" s="27">
        <v>2009</v>
      </c>
      <c r="B37" s="31">
        <v>90.033000000000001</v>
      </c>
      <c r="C37" s="5">
        <v>44</v>
      </c>
      <c r="E37" s="7"/>
      <c r="F37" s="7"/>
      <c r="G37" s="7"/>
      <c r="H37" s="7"/>
      <c r="I37" s="7"/>
      <c r="J37" s="7"/>
      <c r="AX37" s="15"/>
      <c r="AY37" s="15"/>
      <c r="AZ37" s="15"/>
      <c r="BE37" s="8"/>
    </row>
    <row r="38" spans="1:60" ht="15.6" x14ac:dyDescent="0.3">
      <c r="A38" s="30">
        <v>2010</v>
      </c>
      <c r="B38" s="29">
        <v>105.74</v>
      </c>
      <c r="C38" s="5">
        <v>59</v>
      </c>
      <c r="K38" s="16"/>
      <c r="L38" s="16"/>
      <c r="M38" s="16"/>
      <c r="N38" s="16"/>
      <c r="O38" s="16"/>
      <c r="P38" s="16"/>
      <c r="AX38" s="15"/>
      <c r="AY38" s="15"/>
      <c r="AZ38" s="15"/>
      <c r="BE38" s="8"/>
    </row>
    <row r="39" spans="1:60" x14ac:dyDescent="0.25">
      <c r="A39" s="5">
        <v>2011</v>
      </c>
      <c r="B39" s="5">
        <v>116.01</v>
      </c>
      <c r="C39" s="5">
        <v>62.45000000000001</v>
      </c>
      <c r="K39" s="7"/>
      <c r="L39" s="7"/>
      <c r="M39" s="7"/>
      <c r="N39" s="7"/>
      <c r="O39" s="7"/>
      <c r="P39" s="7"/>
      <c r="AX39" s="15"/>
      <c r="AY39" s="15"/>
      <c r="AZ39" s="15"/>
      <c r="BE39" s="8"/>
    </row>
    <row r="40" spans="1:60" x14ac:dyDescent="0.25">
      <c r="A40" s="5">
        <v>2012</v>
      </c>
      <c r="B40" s="5">
        <v>111.71599999999999</v>
      </c>
      <c r="C40" s="5">
        <v>67.600000000000009</v>
      </c>
      <c r="K40" s="7"/>
      <c r="L40" s="7"/>
      <c r="M40" s="7"/>
      <c r="N40" s="7"/>
      <c r="O40" s="7"/>
      <c r="P40" s="7"/>
      <c r="AX40" s="15"/>
      <c r="AY40" s="15"/>
      <c r="AZ40" s="15"/>
      <c r="BE40" s="8"/>
    </row>
    <row r="41" spans="1:60" s="28" customFormat="1" x14ac:dyDescent="0.25">
      <c r="A41" s="28">
        <v>2013</v>
      </c>
      <c r="B41" s="28">
        <v>117.59</v>
      </c>
      <c r="C41" s="28">
        <v>90.2</v>
      </c>
      <c r="K41" s="32"/>
      <c r="L41" s="32"/>
      <c r="M41" s="32"/>
      <c r="N41" s="32"/>
      <c r="O41" s="32"/>
      <c r="P41" s="32"/>
      <c r="AX41" s="33"/>
      <c r="AY41" s="33"/>
      <c r="AZ41" s="33"/>
      <c r="BE41" s="34"/>
    </row>
    <row r="42" spans="1:60" s="28" customFormat="1" x14ac:dyDescent="0.25">
      <c r="A42" s="28">
        <v>2014</v>
      </c>
      <c r="B42" s="28">
        <v>119.6</v>
      </c>
      <c r="C42" s="28">
        <v>102.9</v>
      </c>
      <c r="K42" s="32"/>
      <c r="L42" s="32"/>
      <c r="M42" s="32"/>
      <c r="N42" s="32"/>
      <c r="O42" s="32"/>
      <c r="P42" s="32"/>
      <c r="AX42" s="33"/>
      <c r="AY42" s="33"/>
      <c r="AZ42" s="33"/>
      <c r="BE42" s="34"/>
    </row>
    <row r="43" spans="1:60" s="28" customFormat="1" x14ac:dyDescent="0.25">
      <c r="A43" s="28">
        <v>2015</v>
      </c>
      <c r="B43" s="28">
        <v>126.27</v>
      </c>
      <c r="C43" s="28">
        <v>121.42</v>
      </c>
      <c r="K43" s="32"/>
      <c r="L43" s="32"/>
      <c r="M43" s="32"/>
      <c r="N43" s="32"/>
      <c r="O43" s="32"/>
      <c r="P43" s="32"/>
      <c r="AX43" s="33"/>
      <c r="AY43" s="33"/>
      <c r="AZ43" s="33"/>
      <c r="BE43" s="34"/>
    </row>
    <row r="44" spans="1:60" x14ac:dyDescent="0.25">
      <c r="A44" s="5">
        <v>2016</v>
      </c>
      <c r="B44" s="5">
        <v>126</v>
      </c>
      <c r="C44" s="5">
        <v>170.11</v>
      </c>
      <c r="K44" s="7"/>
      <c r="L44" s="7"/>
      <c r="M44" s="7"/>
      <c r="N44" s="7"/>
      <c r="O44" s="7"/>
      <c r="P44" s="7"/>
      <c r="AX44" s="15"/>
      <c r="AY44" s="15"/>
      <c r="AZ44" s="15"/>
      <c r="BE44" s="8"/>
    </row>
    <row r="45" spans="1:60" x14ac:dyDescent="0.25">
      <c r="A45" s="28">
        <v>2017</v>
      </c>
      <c r="B45" s="5">
        <v>131.035</v>
      </c>
      <c r="C45" s="5">
        <v>158.29</v>
      </c>
      <c r="K45" s="7"/>
      <c r="L45" s="7"/>
      <c r="M45" s="7"/>
      <c r="N45" s="7"/>
      <c r="O45" s="7"/>
      <c r="P45" s="7"/>
      <c r="AX45" s="15"/>
      <c r="AY45" s="15"/>
      <c r="AZ45" s="15"/>
      <c r="BE45" s="8"/>
    </row>
    <row r="46" spans="1:60" x14ac:dyDescent="0.25">
      <c r="A46" s="28">
        <v>2018</v>
      </c>
      <c r="B46" s="5">
        <v>134.96600000000001</v>
      </c>
      <c r="C46" s="5">
        <v>129.83000000000001</v>
      </c>
      <c r="K46" s="7"/>
      <c r="L46" s="7"/>
      <c r="M46" s="7"/>
      <c r="N46" s="7"/>
      <c r="O46" s="7"/>
      <c r="P46" s="7"/>
      <c r="AX46" s="15"/>
      <c r="AY46" s="15"/>
      <c r="AZ46" s="15"/>
      <c r="BE46" s="8"/>
    </row>
    <row r="47" spans="1:60" ht="15.6" x14ac:dyDescent="0.3">
      <c r="A47" s="5">
        <v>2019</v>
      </c>
      <c r="B47" s="5">
        <v>138.1</v>
      </c>
      <c r="C47" s="5">
        <v>110.6</v>
      </c>
      <c r="K47" s="7"/>
      <c r="L47" s="7"/>
      <c r="M47" s="7"/>
      <c r="N47" s="7"/>
      <c r="O47" s="7"/>
      <c r="P47" s="7"/>
      <c r="BA47" s="17"/>
      <c r="BB47" s="17"/>
      <c r="BC47" s="18"/>
      <c r="BH47" s="8"/>
    </row>
    <row r="48" spans="1:60" x14ac:dyDescent="0.25">
      <c r="K48" s="7"/>
      <c r="L48" s="7"/>
      <c r="M48" s="7"/>
      <c r="N48" s="7"/>
      <c r="O48" s="7"/>
      <c r="P48" s="7"/>
      <c r="BH48" s="8"/>
    </row>
    <row r="49" spans="2:72" x14ac:dyDescent="0.25">
      <c r="K49" s="7"/>
      <c r="L49" s="7"/>
      <c r="M49" s="7"/>
      <c r="N49" s="7"/>
      <c r="O49" s="7"/>
      <c r="P49" s="7"/>
      <c r="BH49" s="8"/>
    </row>
    <row r="50" spans="2:72" x14ac:dyDescent="0.25">
      <c r="K50" s="7"/>
      <c r="L50" s="7"/>
      <c r="M50" s="7"/>
      <c r="N50" s="7"/>
      <c r="O50" s="7"/>
      <c r="P50" s="7"/>
      <c r="BE50" s="8"/>
    </row>
    <row r="51" spans="2:72" x14ac:dyDescent="0.25">
      <c r="K51" s="7"/>
      <c r="L51" s="7"/>
      <c r="M51" s="7"/>
      <c r="N51" s="7"/>
      <c r="O51" s="7"/>
      <c r="P51" s="7"/>
      <c r="BE51" s="8"/>
    </row>
    <row r="52" spans="2:72" x14ac:dyDescent="0.25">
      <c r="B52" s="11"/>
      <c r="C52" s="11"/>
      <c r="Z52" s="7"/>
      <c r="AA52" s="7"/>
      <c r="AB52" s="7"/>
      <c r="AC52" s="7"/>
      <c r="AD52" s="7"/>
      <c r="AE52" s="7"/>
      <c r="BT52" s="8"/>
    </row>
    <row r="53" spans="2:72" x14ac:dyDescent="0.25">
      <c r="B53" s="11"/>
      <c r="C53" s="11"/>
      <c r="Z53" s="7"/>
      <c r="AA53" s="7"/>
      <c r="AB53" s="7"/>
      <c r="AC53" s="7"/>
      <c r="AD53" s="7"/>
      <c r="AE53" s="7"/>
      <c r="BT53" s="8"/>
    </row>
    <row r="54" spans="2:72" x14ac:dyDescent="0.25">
      <c r="B54" s="11"/>
      <c r="C54" s="11"/>
      <c r="Z54" s="7"/>
      <c r="AA54" s="7"/>
      <c r="AB54" s="7"/>
      <c r="AC54" s="7"/>
      <c r="AD54" s="7"/>
      <c r="AE54" s="7"/>
      <c r="BT54" s="8"/>
    </row>
    <row r="55" spans="2:72" x14ac:dyDescent="0.25">
      <c r="B55" s="11"/>
      <c r="C55" s="11"/>
      <c r="Z55" s="7"/>
      <c r="AA55" s="7"/>
      <c r="AB55" s="7"/>
      <c r="AC55" s="7"/>
      <c r="AD55" s="7"/>
      <c r="AE55" s="7"/>
      <c r="BT55" s="8"/>
    </row>
    <row r="56" spans="2:72" x14ac:dyDescent="0.25">
      <c r="B56" s="11"/>
      <c r="C56" s="11"/>
      <c r="Z56" s="7"/>
      <c r="AA56" s="7"/>
      <c r="AB56" s="7"/>
      <c r="AC56" s="7"/>
      <c r="AD56" s="7"/>
      <c r="AE56" s="7"/>
      <c r="BT56" s="8"/>
    </row>
    <row r="57" spans="2:72" x14ac:dyDescent="0.25">
      <c r="B57" s="11"/>
      <c r="C57" s="11"/>
      <c r="Z57" s="7"/>
      <c r="AA57" s="7"/>
      <c r="AB57" s="7"/>
      <c r="AC57" s="7"/>
      <c r="AD57" s="7"/>
      <c r="AE57" s="7"/>
      <c r="BT57" s="8"/>
    </row>
    <row r="58" spans="2:72" ht="15.6" x14ac:dyDescent="0.3">
      <c r="B58" s="11"/>
      <c r="C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7"/>
      <c r="AA58" s="17"/>
      <c r="AB58" s="17"/>
      <c r="AC58" s="17"/>
      <c r="AD58" s="17"/>
      <c r="AE58" s="13"/>
      <c r="BT58" s="8"/>
    </row>
    <row r="59" spans="2:72" ht="15.6" x14ac:dyDescent="0.3">
      <c r="B59" s="11"/>
      <c r="C59" s="1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2:72" x14ac:dyDescent="0.25">
      <c r="B60" s="19"/>
      <c r="C60" s="11"/>
    </row>
    <row r="61" spans="2:72" x14ac:dyDescent="0.25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2:72" x14ac:dyDescent="0.25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2:72" x14ac:dyDescent="0.25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2:72" x14ac:dyDescent="0.25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9:31" x14ac:dyDescent="0.25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6"/>
      <c r="AE65" s="9"/>
    </row>
    <row r="66" spans="9:31" x14ac:dyDescent="0.25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9:31" x14ac:dyDescent="0.25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9:31" x14ac:dyDescent="0.25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9:31" x14ac:dyDescent="0.25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9:31" x14ac:dyDescent="0.25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9:31" x14ac:dyDescent="0.25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9:31" x14ac:dyDescent="0.25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9:31" x14ac:dyDescent="0.25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9:31" x14ac:dyDescent="0.25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9:31" x14ac:dyDescent="0.25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9:31" x14ac:dyDescent="0.25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9:31" x14ac:dyDescent="0.25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9:31" x14ac:dyDescent="0.25"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9:31" x14ac:dyDescent="0.25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1" spans="9:31" x14ac:dyDescent="0.25">
      <c r="AE81" s="8"/>
    </row>
    <row r="82" spans="9:31" x14ac:dyDescent="0.25">
      <c r="AE82" s="8"/>
    </row>
    <row r="83" spans="9:31" x14ac:dyDescent="0.25">
      <c r="AE83" s="8"/>
    </row>
    <row r="84" spans="9:31" x14ac:dyDescent="0.25">
      <c r="AE84" s="8"/>
    </row>
    <row r="85" spans="9:31" x14ac:dyDescent="0.25">
      <c r="AE85" s="8"/>
    </row>
    <row r="86" spans="9:31" x14ac:dyDescent="0.25">
      <c r="AE86" s="8"/>
    </row>
    <row r="87" spans="9:31" x14ac:dyDescent="0.25">
      <c r="AE87" s="8"/>
    </row>
    <row r="88" spans="9:31" x14ac:dyDescent="0.25">
      <c r="Z88" s="8"/>
      <c r="AA88" s="8"/>
      <c r="AB88" s="8"/>
      <c r="AC88" s="8"/>
      <c r="AD88" s="8"/>
      <c r="AE88" s="8"/>
    </row>
    <row r="89" spans="9:31" x14ac:dyDescent="0.25">
      <c r="Z89" s="21"/>
      <c r="AA89" s="21"/>
      <c r="AB89" s="21"/>
      <c r="AC89" s="21"/>
      <c r="AD89" s="21"/>
      <c r="AE89" s="21"/>
    </row>
    <row r="94" spans="9:31" x14ac:dyDescent="0.25"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/>
    </row>
    <row r="95" spans="9:31" x14ac:dyDescent="0.25"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9:31" x14ac:dyDescent="0.25"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9:31" x14ac:dyDescent="0.25"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9" spans="9:31" x14ac:dyDescent="0.25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9:31" x14ac:dyDescent="0.25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9:31" x14ac:dyDescent="0.25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9:31" x14ac:dyDescent="0.25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</sheetData>
  <phoneticPr fontId="1" type="noConversion"/>
  <printOptions gridLines="1" gridLinesSet="0"/>
  <pageMargins left="0.75" right="0.75" top="1" bottom="1" header="0.5" footer="0.5"/>
  <pageSetup orientation="portrait" horizontalDpi="4294967293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Main Data</vt:lpstr>
      <vt:lpstr>17.3 FDI in USD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2006-08-11T20:52:33Z</cp:lastPrinted>
  <dcterms:created xsi:type="dcterms:W3CDTF">2004-08-09T16:06:20Z</dcterms:created>
  <dcterms:modified xsi:type="dcterms:W3CDTF">2020-05-04T01:51:09Z</dcterms:modified>
</cp:coreProperties>
</file>